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22932" windowHeight="9504"/>
  </bookViews>
  <sheets>
    <sheet name="4.1.4 &amp; 4.4.1" sheetId="1" r:id="rId1"/>
  </sheets>
  <definedNames>
    <definedName name="_xlnm._FilterDatabase" localSheetId="0" hidden="1">'4.1.4 &amp; 4.4.1'!$A$1:$F$8</definedName>
  </definedNames>
  <calcPr calcId="125725"/>
</workbook>
</file>

<file path=xl/calcChain.xml><?xml version="1.0" encoding="utf-8"?>
<calcChain xmlns="http://schemas.openxmlformats.org/spreadsheetml/2006/main">
  <c r="D8" i="1"/>
  <c r="D7"/>
  <c r="D6"/>
  <c r="D5"/>
  <c r="D4"/>
</calcChain>
</file>

<file path=xl/sharedStrings.xml><?xml version="1.0" encoding="utf-8"?>
<sst xmlns="http://schemas.openxmlformats.org/spreadsheetml/2006/main" count="13" uniqueCount="13">
  <si>
    <t>4.1.4 Average percentage of expenditure for infrastructure augmentation excluding salary during the last five years 
(INR in Lakhs)</t>
  </si>
  <si>
    <t>4.4.1 Average percentage expenditure incurred on maintenance of physical facilities and academic support facilities 
excluding salary component during the last five years (INR in lakhs)</t>
  </si>
  <si>
    <t>Year</t>
  </si>
  <si>
    <t>Budget allocated for infrastructure augmentation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</si>
  <si>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</si>
  <si>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</si>
  <si>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</si>
  <si>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</si>
  <si>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2019 - 2020</t>
  </si>
  <si>
    <t>2018 - 2019</t>
  </si>
  <si>
    <t>2017 - 2018</t>
  </si>
  <si>
    <t>2016- 2017</t>
  </si>
  <si>
    <t>2015 - 2016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</si>
</sst>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3" zoomScale="145" zoomScaleNormal="145" workbookViewId="0">
      <selection activeCell="E7" sqref="E7"/>
    </sheetView>
  </sheetViews>
  <sheetFormatPr defaultRowHeight="14.4"/>
  <cols>
    <col min="1" max="1" width="14.6640625" customWidth="1"/>
    <col min="2" max="3" width="19.109375" customWidth="1"/>
    <col min="4" max="4" width="19" customWidth="1"/>
    <col min="5" max="5" width="24" customWidth="1"/>
    <col min="6" max="6" width="24.5546875" customWidth="1"/>
  </cols>
  <sheetData>
    <row r="1" spans="1:12" ht="37.799999999999997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</row>
    <row r="2" spans="1:12" ht="39" customHeight="1">
      <c r="A2" s="3" t="s">
        <v>1</v>
      </c>
      <c r="B2" s="3"/>
      <c r="C2" s="3"/>
      <c r="D2" s="3"/>
      <c r="E2" s="3"/>
      <c r="F2" s="3"/>
      <c r="G2" s="2"/>
      <c r="H2" s="2"/>
      <c r="I2" s="2"/>
      <c r="J2" s="2"/>
      <c r="K2" s="2"/>
      <c r="L2" s="2"/>
    </row>
    <row r="3" spans="1:12" s="7" customFormat="1" ht="55.2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spans="1:12" s="11" customFormat="1" ht="40.049999999999997" customHeight="1">
      <c r="A4" s="8" t="s">
        <v>8</v>
      </c>
      <c r="B4" s="8">
        <v>623.62</v>
      </c>
      <c r="C4" s="8">
        <v>856.86</v>
      </c>
      <c r="D4" s="9">
        <f>C4+E4+F4</f>
        <v>1322.99</v>
      </c>
      <c r="E4" s="8">
        <v>206.85</v>
      </c>
      <c r="F4" s="10">
        <v>259.27999999999997</v>
      </c>
    </row>
    <row r="5" spans="1:12" s="11" customFormat="1" ht="40.049999999999997" customHeight="1">
      <c r="A5" s="8" t="s">
        <v>9</v>
      </c>
      <c r="B5" s="10">
        <v>150</v>
      </c>
      <c r="C5" s="10">
        <v>466</v>
      </c>
      <c r="D5" s="9">
        <f>C5+E5+F5</f>
        <v>910.11</v>
      </c>
      <c r="E5" s="8">
        <v>188.15</v>
      </c>
      <c r="F5" s="8">
        <v>255.96</v>
      </c>
    </row>
    <row r="6" spans="1:12" s="11" customFormat="1" ht="40.049999999999997" customHeight="1">
      <c r="A6" s="8" t="s">
        <v>10</v>
      </c>
      <c r="B6" s="8">
        <v>253.95</v>
      </c>
      <c r="C6" s="8">
        <v>327.02999999999997</v>
      </c>
      <c r="D6" s="9">
        <f>C6+E6+F6</f>
        <v>556.1099999999999</v>
      </c>
      <c r="E6" s="8">
        <v>91.26</v>
      </c>
      <c r="F6" s="8">
        <v>137.82</v>
      </c>
    </row>
    <row r="7" spans="1:12" s="11" customFormat="1" ht="40.049999999999997" customHeight="1">
      <c r="A7" s="8" t="s">
        <v>11</v>
      </c>
      <c r="B7" s="8">
        <v>243.15</v>
      </c>
      <c r="C7" s="8">
        <v>224.81</v>
      </c>
      <c r="D7" s="9">
        <f>C7+E7+F7</f>
        <v>382.57</v>
      </c>
      <c r="E7" s="8">
        <v>58.38</v>
      </c>
      <c r="F7" s="8">
        <v>99.38</v>
      </c>
    </row>
    <row r="8" spans="1:12" ht="39.9" customHeight="1">
      <c r="A8" s="8" t="s">
        <v>12</v>
      </c>
      <c r="B8" s="8">
        <v>119.28</v>
      </c>
      <c r="C8" s="8">
        <v>383.05</v>
      </c>
      <c r="D8" s="9">
        <f>C8+E8+F8</f>
        <v>484.18</v>
      </c>
      <c r="E8" s="8">
        <v>45.11</v>
      </c>
      <c r="F8" s="8">
        <v>56.02</v>
      </c>
    </row>
    <row r="9" spans="1:12" ht="39.9" customHeight="1"/>
    <row r="10" spans="1:12" ht="39.9" customHeight="1"/>
    <row r="11" spans="1:12" ht="39.9" customHeight="1"/>
    <row r="12" spans="1:12" ht="39.9" customHeight="1"/>
    <row r="18" ht="29.25" customHeight="1"/>
    <row r="34" spans="3:6" ht="15.6">
      <c r="C34" s="12"/>
      <c r="D34" s="12"/>
      <c r="E34" s="12"/>
      <c r="F34" s="12"/>
    </row>
    <row r="35" spans="3:6">
      <c r="C35" s="13"/>
      <c r="D35" s="13"/>
      <c r="E35" s="13"/>
      <c r="F35" s="13"/>
    </row>
  </sheetData>
  <autoFilter ref="A1:F8">
    <filterColumn colId="0" showButton="0"/>
    <filterColumn colId="1" showButton="0"/>
    <filterColumn colId="2" showButton="0"/>
    <filterColumn colId="3" showButton="0"/>
    <filterColumn colId="4" showButton="0"/>
  </autoFilter>
  <mergeCells count="6">
    <mergeCell ref="A1:F1"/>
    <mergeCell ref="A2:F2"/>
    <mergeCell ref="C34:D34"/>
    <mergeCell ref="E34:F34"/>
    <mergeCell ref="C35:D35"/>
    <mergeCell ref="E35:F35"/>
  </mergeCells>
  <printOptions horizontalCentered="1"/>
  <pageMargins left="0.70866141732283472" right="0.70866141732283472" top="1.574803149606299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4.1.4 &amp; 4.4.1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dpmli</dc:creator>
  <cp:lastModifiedBy>dpmli</cp:lastModifiedBy>
  <dcterms:created xsi:type="dcterms:W3CDTF">2021-02-16T17:34:00Z</dcterms:created>
  <dcterms:modified xsi:type="dcterms:W3CDTF">2021-02-16T17:35:00Z</dcterms:modified>
</cp:coreProperties>
</file>